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9AA8D510-085D-484F-A2E4-3BD68F948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专业设置" sheetId="1" r:id="rId1"/>
    <sheet name="示例说明（请勿移动位置）" sheetId="2" r:id="rId2"/>
    <sheet name="Sheet7" sheetId="11" state="hidden" r:id="rId3"/>
    <sheet name="Sheet1" sheetId="5" state="hidden" r:id="rId4"/>
    <sheet name="Sheet2" sheetId="6" state="hidden" r:id="rId5"/>
    <sheet name="Sheet3" sheetId="7" state="hidden" r:id="rId6"/>
    <sheet name="Sheet4" sheetId="8" state="hidden" r:id="rId7"/>
    <sheet name="Sheet5" sheetId="9" state="hidden" r:id="rId8"/>
    <sheet name="Sheet6" sheetId="10" state="hidden" r:id="rId9"/>
  </sheets>
  <definedNames>
    <definedName name="gatqwm">#REF!</definedName>
    <definedName name="gjdq">#REF!</definedName>
    <definedName name="hkxz">#REF!</definedName>
    <definedName name="hyzk">#REF!</definedName>
    <definedName name="jkzkm">#REF!</definedName>
    <definedName name="mzm">#REF!</definedName>
    <definedName name="xbm">#REF!</definedName>
    <definedName name="xx">#REF!</definedName>
    <definedName name="xyzjm">#REF!</definedName>
    <definedName name="ylxrgx">#REF!</definedName>
    <definedName name="zzm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<sst xmlns="http://schemas.openxmlformats.org/spreadsheetml/2006/main" count="151" uniqueCount="95">
  <si>
    <t>必填单选，填入下拉选项内容</t>
    <phoneticPr fontId="3" type="noConversion"/>
  </si>
  <si>
    <t>非必填</t>
    <phoneticPr fontId="3" type="noConversion"/>
  </si>
  <si>
    <t>本校专业编号</t>
    <phoneticPr fontId="1" type="noConversion"/>
  </si>
  <si>
    <t>专业名称</t>
    <phoneticPr fontId="1" type="noConversion"/>
  </si>
  <si>
    <t>专业代码</t>
    <phoneticPr fontId="1" type="noConversion"/>
  </si>
  <si>
    <t>专业（技能）方向</t>
    <phoneticPr fontId="1" type="noConversion"/>
  </si>
  <si>
    <t>学制</t>
    <phoneticPr fontId="1" type="noConversion"/>
  </si>
  <si>
    <t>学习形式</t>
    <phoneticPr fontId="1" type="noConversion"/>
  </si>
  <si>
    <t>培养模式</t>
    <phoneticPr fontId="1" type="noConversion"/>
  </si>
  <si>
    <t>高校专业代码</t>
    <phoneticPr fontId="1" type="noConversion"/>
  </si>
  <si>
    <t>高校专业名称</t>
    <phoneticPr fontId="1" type="noConversion"/>
  </si>
  <si>
    <t>批准设置日期</t>
    <phoneticPr fontId="1" type="noConversion"/>
  </si>
  <si>
    <t>首次招生日期</t>
    <phoneticPr fontId="1" type="noConversion"/>
  </si>
  <si>
    <t>职业资格证书</t>
    <phoneticPr fontId="1" type="noConversion"/>
  </si>
  <si>
    <t>开设机构</t>
    <phoneticPr fontId="1" type="noConversion"/>
  </si>
  <si>
    <t>专业办学状态</t>
    <phoneticPr fontId="1" type="noConversion"/>
  </si>
  <si>
    <t>停招日期</t>
    <phoneticPr fontId="1" type="noConversion"/>
  </si>
  <si>
    <t>撤销日期</t>
    <phoneticPr fontId="1" type="noConversion"/>
  </si>
  <si>
    <t>学历/非学历教育</t>
    <phoneticPr fontId="1" type="noConversion"/>
  </si>
  <si>
    <t>学分制/学年制</t>
    <phoneticPr fontId="1" type="noConversion"/>
  </si>
  <si>
    <t>学历教育</t>
  </si>
  <si>
    <t>学历教育</t>
    <phoneticPr fontId="1" type="noConversion"/>
  </si>
  <si>
    <t>非学历教育</t>
    <phoneticPr fontId="1" type="noConversion"/>
  </si>
  <si>
    <t>学分制</t>
    <phoneticPr fontId="1" type="noConversion"/>
  </si>
  <si>
    <t>学年制</t>
  </si>
  <si>
    <t>学年制</t>
    <phoneticPr fontId="1" type="noConversion"/>
  </si>
  <si>
    <t>一年制</t>
  </si>
  <si>
    <t>一年半制</t>
  </si>
  <si>
    <t>两年制</t>
  </si>
  <si>
    <t>两年半制</t>
  </si>
  <si>
    <t>三年制</t>
  </si>
  <si>
    <t>三年半制</t>
  </si>
  <si>
    <t>四年制</t>
  </si>
  <si>
    <t>四年半制</t>
  </si>
  <si>
    <t>五年制</t>
  </si>
  <si>
    <t>五年半制</t>
  </si>
  <si>
    <t>六年制</t>
  </si>
  <si>
    <t>六年半制</t>
  </si>
  <si>
    <t>七年制</t>
  </si>
  <si>
    <t>八年制</t>
  </si>
  <si>
    <t>全日制</t>
  </si>
  <si>
    <t>全日制</t>
    <phoneticPr fontId="1" type="noConversion"/>
  </si>
  <si>
    <t>非全日制</t>
    <phoneticPr fontId="1" type="noConversion"/>
  </si>
  <si>
    <t>非分段培养</t>
  </si>
  <si>
    <t>五年一贯制</t>
  </si>
  <si>
    <t>合作办学</t>
  </si>
  <si>
    <t>其他</t>
  </si>
  <si>
    <t>中高职贯通培养</t>
  </si>
  <si>
    <t>中高职贯通培养</t>
    <phoneticPr fontId="1" type="noConversion"/>
  </si>
  <si>
    <t>中职本科贯通培养</t>
    <phoneticPr fontId="1" type="noConversion"/>
  </si>
  <si>
    <t>正常</t>
  </si>
  <si>
    <t>正常</t>
    <phoneticPr fontId="1" type="noConversion"/>
  </si>
  <si>
    <t>停招</t>
    <phoneticPr fontId="1" type="noConversion"/>
  </si>
  <si>
    <t>撤销</t>
    <phoneticPr fontId="1" type="noConversion"/>
  </si>
  <si>
    <t>现代农业技术</t>
    <phoneticPr fontId="1" type="noConversion"/>
  </si>
  <si>
    <t>必填。与教育部发布的专业目录相匹配（参建系统内下拉选项），2021级之后的专业请参照《职业教育专业目录（2021年）》</t>
    <phoneticPr fontId="3" type="noConversion"/>
  </si>
  <si>
    <t>必填。格式为yyyy-mm，如2018-09</t>
    <phoneticPr fontId="3" type="noConversion"/>
  </si>
  <si>
    <t>非必填。专业要求学生获取的职业资格证书、职业技能等级证书名称</t>
    <phoneticPr fontId="3" type="noConversion"/>
  </si>
  <si>
    <t>必填。管理专业的校内教学部门名称，即所属专业系部或其他相关部门。
关联校内机构-机构名称</t>
    <phoneticPr fontId="3" type="noConversion"/>
  </si>
  <si>
    <t>【专业办学状态】选“撤销”时填写，其余选项不填。格式为格式为yyyy-mm，如2018-09</t>
    <phoneticPr fontId="3" type="noConversion"/>
  </si>
  <si>
    <t>【专业办学状态】选“停招”时填写，其余选项不填。格式为格式为yyyy-mm，如2018-09</t>
    <phoneticPr fontId="3" type="noConversion"/>
  </si>
  <si>
    <t>※本页内容仅为填写示例与说明，实际导入数据在第一页“专业设置”中填写，不在本页填写！
请不要改变工作页顺序，填写或粘贴时不要改变单元格文本格式（复制后选择性粘贴，Ctrl+Alt+V/数值/确定），否则无法成功导入。
前置表单为【综合信息-学校基础信息-学校信息-校内机构】</t>
    <phoneticPr fontId="3" type="noConversion"/>
  </si>
  <si>
    <t>高校名称</t>
    <phoneticPr fontId="1" type="noConversion"/>
  </si>
  <si>
    <r>
      <t>必填。是由学校对开设专业自编的编号，一般每个专业（技能）方向对应一个编号，有别于教育部专业目录中的专业代码。</t>
    </r>
    <r>
      <rPr>
        <b/>
        <sz val="11"/>
        <color theme="7"/>
        <rFont val="等线"/>
        <family val="3"/>
        <charset val="134"/>
      </rPr>
      <t>请确认编码规则再填写，录入后不要轻易修改，否则后续关联数据可能失效</t>
    </r>
    <phoneticPr fontId="3" type="noConversion"/>
  </si>
  <si>
    <t>123456A</t>
  </si>
  <si>
    <t>农产品加工与质量检测</t>
  </si>
  <si>
    <t>610114</t>
  </si>
  <si>
    <t>水产品加工</t>
  </si>
  <si>
    <t>410103</t>
  </si>
  <si>
    <t>XXXXX学院</t>
  </si>
  <si>
    <t>2018-03</t>
  </si>
  <si>
    <t>2018-09</t>
  </si>
  <si>
    <t>教务处</t>
  </si>
  <si>
    <t>XXXXX</t>
    <phoneticPr fontId="1" type="noConversion"/>
  </si>
  <si>
    <t>系统内必填单选，填入下拉选项内容。不填则默认为“正常”</t>
    <phoneticPr fontId="3" type="noConversion"/>
  </si>
  <si>
    <t>专业目录版本</t>
    <phoneticPr fontId="1" type="noConversion"/>
  </si>
  <si>
    <t>中职2010年</t>
  </si>
  <si>
    <t>中职2021年</t>
  </si>
  <si>
    <t>高职2015年</t>
  </si>
  <si>
    <t>高职2021年</t>
  </si>
  <si>
    <t>职教本科2021年</t>
  </si>
  <si>
    <t>普通本科2012年</t>
    <phoneticPr fontId="1" type="noConversion"/>
  </si>
  <si>
    <t>中职</t>
  </si>
  <si>
    <t>中职</t>
    <phoneticPr fontId="1" type="noConversion"/>
  </si>
  <si>
    <t>高职</t>
    <phoneticPr fontId="1" type="noConversion"/>
  </si>
  <si>
    <t>职教本科</t>
    <phoneticPr fontId="1" type="noConversion"/>
  </si>
  <si>
    <t>普通本科</t>
    <phoneticPr fontId="1" type="noConversion"/>
  </si>
  <si>
    <t>办学层次</t>
    <phoneticPr fontId="1" type="noConversion"/>
  </si>
  <si>
    <t>高校专业办学层次</t>
    <phoneticPr fontId="1" type="noConversion"/>
  </si>
  <si>
    <t>高校专业目录版本</t>
    <phoneticPr fontId="1" type="noConversion"/>
  </si>
  <si>
    <t>高职</t>
  </si>
  <si>
    <t>当培养模式选择“五年一贯制/中高职贯通培养/中职本科贯通培养/”时填写，其余选项不填。
填入下拉选项内容</t>
    <phoneticPr fontId="3" type="noConversion"/>
  </si>
  <si>
    <t>当培养模式选择“五年一贯制/中高职贯通培养/中职本科贯通培养/”时填写，其余选项不填。
须与系统内下拉选项保持一致</t>
    <phoneticPr fontId="3" type="noConversion"/>
  </si>
  <si>
    <t>当培养模式选择“五年一贯制/中高职贯通培养/中职本科贯通培养/”时填写学校全称，其余选项不填</t>
    <phoneticPr fontId="1" type="noConversion"/>
  </si>
  <si>
    <t>410103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</si>
</sst>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10"/>
      <name val="等线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theme="7"/>
      <name val="等线"/>
      <family val="3"/>
      <charset val="134"/>
    </font>
    <font>
      <sz val="10"/>
      <color indexed="8"/>
      <name val="宋体"/>
      <family val="3"/>
      <charset val="134"/>
    </font>
    <font>
      <b/>
      <sz val="10"/>
      <color rgb="FF7030A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 applyFill="1"/>
    <xf numFmtId="0" fontId="6" fillId="0" borderId="0" xfId="0" applyFont="1"/>
    <xf numFmtId="49" fontId="7" fillId="0" borderId="4" xfId="0" applyNumberFormat="1" applyFont="1" applyBorder="1" applyAlignment="1" applyProtection="1">
      <alignment horizontal="center" vertical="center"/>
    </xf>
    <xf numFmtId="49" fontId="8" fillId="0" borderId="4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6" fillId="0" borderId="4" xfId="0" applyNumberFormat="1" applyFont="1" applyBorder="1" applyAlignment="1">
      <alignment vertical="center"/>
    </xf>
    <xf numFmtId="49" fontId="11" fillId="0" borderId="0" xfId="0" applyNumberFormat="1" applyFont="1"/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49" fontId="12" fillId="0" borderId="4" xfId="0" applyNumberFormat="1" applyFont="1" applyBorder="1" applyAlignment="1" applyProtection="1">
      <alignment horizontal="center" vertical="center"/>
    </xf>
    <xf numFmtId="49" fontId="11" fillId="0" borderId="4" xfId="0" applyNumberFormat="1" applyFont="1" applyBorder="1"/>
    <xf numFmtId="49" fontId="11" fillId="0" borderId="4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12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"/>
  <sheetViews>
    <sheetView tabSelected="1" zoomScaleNormal="100" workbookViewId="0">
      <pane ySplit="1" topLeftCell="A2" activePane="bottomLeft" state="frozen"/>
      <selection pane="bottomLeft" activeCell="M5" sqref="M5"/>
    </sheetView>
  </sheetViews>
  <sheetFormatPr defaultColWidth="8.7109375" defaultRowHeight="12" x14ac:dyDescent="0.15"/>
  <cols>
    <col min="1" max="3" width="13" style="8" customWidth="1"/>
    <col min="4" max="5" width="12" style="8" customWidth="1"/>
    <col min="6" max="6" width="18.42578125" style="8" customWidth="1"/>
    <col min="7" max="7" width="15.85546875" style="8" customWidth="1"/>
    <col min="8" max="9" width="14" style="8" customWidth="1"/>
    <col min="10" max="10" width="13" style="8" customWidth="1"/>
    <col min="11" max="11" width="12" style="8" customWidth="1"/>
    <col min="12" max="15" width="14" style="17" customWidth="1"/>
    <col min="16" max="16" width="14" style="18" customWidth="1"/>
    <col min="17" max="17" width="14.85546875" style="8" customWidth="1"/>
    <col min="18" max="18" width="14" style="8" customWidth="1"/>
    <col min="19" max="19" width="15" style="8" customWidth="1"/>
    <col min="20" max="22" width="14" style="8" customWidth="1"/>
    <col min="23" max="23" width="14" style="17" customWidth="1"/>
    <col min="24" max="24" width="14" style="8" customWidth="1"/>
    <col min="25" max="25" width="12" style="8" customWidth="1"/>
    <col min="26" max="27" width="14" style="8" customWidth="1"/>
    <col min="28" max="29" width="12" style="8" customWidth="1"/>
    <col min="30" max="30" width="15" style="8" customWidth="1"/>
    <col min="31" max="31" width="16" style="8" customWidth="1"/>
    <col min="32" max="35" width="15" style="8" customWidth="1"/>
    <col min="36" max="36" width="16" style="8" customWidth="1"/>
    <col min="37" max="38" width="14" style="8" customWidth="1"/>
    <col min="39" max="39" width="17" style="8" customWidth="1"/>
    <col min="40" max="40" width="13.42578125" style="8" customWidth="1"/>
    <col min="41" max="16384" width="8.7109375" style="8"/>
  </cols>
  <sheetData>
    <row r="1" spans="1:40" s="7" customFormat="1" ht="16.5" customHeight="1" x14ac:dyDescent="0.15">
      <c r="A1" s="3" t="s">
        <v>2</v>
      </c>
      <c r="B1" s="3" t="s">
        <v>75</v>
      </c>
      <c r="C1" s="3" t="s">
        <v>87</v>
      </c>
      <c r="D1" s="3" t="s">
        <v>3</v>
      </c>
      <c r="E1" s="3" t="s">
        <v>4</v>
      </c>
      <c r="F1" s="4" t="s">
        <v>5</v>
      </c>
      <c r="G1" s="3" t="s">
        <v>18</v>
      </c>
      <c r="H1" s="3" t="s">
        <v>19</v>
      </c>
      <c r="I1" s="3" t="s">
        <v>6</v>
      </c>
      <c r="J1" s="3" t="s">
        <v>7</v>
      </c>
      <c r="K1" s="3" t="s">
        <v>8</v>
      </c>
      <c r="L1" s="19" t="s">
        <v>89</v>
      </c>
      <c r="M1" s="19" t="s">
        <v>88</v>
      </c>
      <c r="N1" s="19" t="s">
        <v>9</v>
      </c>
      <c r="O1" s="19" t="s">
        <v>10</v>
      </c>
      <c r="P1" s="19" t="s">
        <v>62</v>
      </c>
      <c r="Q1" s="5" t="s">
        <v>11</v>
      </c>
      <c r="R1" s="3" t="s">
        <v>12</v>
      </c>
      <c r="S1" s="6" t="s">
        <v>13</v>
      </c>
      <c r="T1" s="5" t="s">
        <v>14</v>
      </c>
      <c r="U1" s="3" t="s">
        <v>15</v>
      </c>
      <c r="V1" s="19" t="s">
        <v>16</v>
      </c>
      <c r="W1" s="19" t="s">
        <v>17</v>
      </c>
      <c r="X1" s="5"/>
      <c r="Y1" s="5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8" t="s">
        <v>64</v>
      </c>
      <c r="B2" s="8" t="s">
        <v>77</v>
      </c>
      <c r="C2" s="8" t="s">
        <v>82</v>
      </c>
      <c r="D2" s="8" t="s">
        <v>65</v>
      </c>
      <c r="E2" s="8" t="s">
        <v>66</v>
      </c>
      <c r="F2" s="2" t="s">
        <v>67</v>
      </c>
      <c r="G2" s="8" t="s">
        <v>20</v>
      </c>
      <c r="H2" s="8" t="s">
        <v>24</v>
      </c>
      <c r="I2" s="8" t="s">
        <v>30</v>
      </c>
      <c r="J2" s="17" t="s">
        <v>40</v>
      </c>
      <c r="K2" s="17" t="s">
        <v>47</v>
      </c>
      <c r="L2" s="17" t="s">
        <v>79</v>
      </c>
      <c r="M2" s="17" t="s">
        <v>84</v>
      </c>
      <c r="N2" s="17" t="s">
        <v>94</v>
      </c>
      <c r="O2" s="17" t="s">
        <v>54</v>
      </c>
      <c r="P2" s="18" t="s">
        <v>69</v>
      </c>
      <c r="Q2" s="8" t="s">
        <v>70</v>
      </c>
      <c r="R2" s="2" t="s">
        <v>71</v>
      </c>
      <c r="S2" s="8" t="s">
        <v>73</v>
      </c>
      <c r="T2" s="8" t="s">
        <v>72</v>
      </c>
      <c r="U2" s="2" t="s">
        <v>50</v>
      </c>
      <c r="AA2" s="9"/>
      <c r="AC2" s="17"/>
      <c r="AD2" s="17"/>
      <c r="AE2" s="17"/>
      <c r="AF2" s="17"/>
      <c r="AG2" s="17"/>
      <c r="AH2" s="17"/>
      <c r="AJ2" s="2"/>
      <c r="AL2" s="2"/>
      <c r="AM2" s="17"/>
      <c r="AN2" s="17"/>
    </row>
  </sheetData>
  <phoneticPr fontId="1" type="noConversion"/>
  <conditionalFormatting sqref="V2:V1048576">
    <cfRule type="expression" dxfId="11" priority="5">
      <formula>AND($U2="停招",$V2="")</formula>
    </cfRule>
  </conditionalFormatting>
  <conditionalFormatting sqref="W2:W1048576">
    <cfRule type="expression" dxfId="10" priority="4">
      <formula>AND($U2="撤销",$W2="")</formula>
    </cfRule>
  </conditionalFormatting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9BBF5530-FD91-4957-8168-D62ABEDB1502}">
            <xm:f>AND(OR($K2=Sheet5!$A$2:$A$4),$L2="")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L2:L1048576</xm:sqref>
        </x14:conditionalFormatting>
        <x14:conditionalFormatting xmlns:xm="http://schemas.microsoft.com/office/excel/2006/main">
          <x14:cfRule type="expression" priority="7" id="{6815278D-6EFD-4391-9FFB-084287E1E219}">
            <xm:f>AND(OR($K2=Sheet5!$A$2:$A$4),$O2="")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O2:O1048576</xm:sqref>
        </x14:conditionalFormatting>
        <x14:conditionalFormatting xmlns:xm="http://schemas.microsoft.com/office/excel/2006/main">
          <x14:cfRule type="expression" priority="6" id="{826862EA-4D63-47F0-AD41-0F4C325B787C}">
            <xm:f>AND(OR($K2=Sheet5!$A$2:$A$4),$P2="")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P2:P1048576</xm:sqref>
        </x14:conditionalFormatting>
        <x14:conditionalFormatting xmlns:xm="http://schemas.microsoft.com/office/excel/2006/main">
          <x14:cfRule type="expression" priority="2" id="{B2E26DA9-1EC5-4BFC-B99D-DC2BFA81F3ED}">
            <xm:f>AND(OR($K2=Sheet5!$A$2:$A$4),$M2="")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M2:M1048576</xm:sqref>
        </x14:conditionalFormatting>
        <x14:conditionalFormatting xmlns:xm="http://schemas.microsoft.com/office/excel/2006/main">
          <x14:cfRule type="expression" priority="1" id="{0DF01B3F-9DBD-4CE2-9174-C1ED8C8FC368}">
            <xm:f>AND(OR($K2=Sheet5!$A$2:$A$4),$N2="")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N2:N1048576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383CCA50-F5F4-4F8C-9F7B-8D795EA8652C}">
          <x14:formula1>
            <xm:f>Sheet1!$A:$A</xm:f>
          </x14:formula1>
          <xm:sqref>G2:G1048576</xm:sqref>
        </x14:dataValidation>
        <x14:dataValidation type="list" allowBlank="1" showInputMessage="1" showErrorMessage="1" xr:uid="{68CE5ACE-372C-4F10-ABA8-D8C11E181EBC}">
          <x14:formula1>
            <xm:f>Sheet2!$A:$A</xm:f>
          </x14:formula1>
          <xm:sqref>H2:H1048576</xm:sqref>
        </x14:dataValidation>
        <x14:dataValidation type="list" allowBlank="1" showInputMessage="1" showErrorMessage="1" xr:uid="{CD51619E-8420-4D10-9B34-239DB365D9D3}">
          <x14:formula1>
            <xm:f>Sheet3!$A:$A</xm:f>
          </x14:formula1>
          <xm:sqref>I2:I1048576</xm:sqref>
        </x14:dataValidation>
        <x14:dataValidation type="list" allowBlank="1" showInputMessage="1" showErrorMessage="1" xr:uid="{BF742894-6031-43AE-AC67-F239362C5970}">
          <x14:formula1>
            <xm:f>Sheet4!$A:$A</xm:f>
          </x14:formula1>
          <xm:sqref>J2:J1048576</xm:sqref>
        </x14:dataValidation>
        <x14:dataValidation type="list" allowBlank="1" showInputMessage="1" showErrorMessage="1" xr:uid="{29C872F2-8B22-4326-AC7C-2099D781C5BC}">
          <x14:formula1>
            <xm:f>Sheet5!$A$1:$A$6</xm:f>
          </x14:formula1>
          <xm:sqref>K2:K1048576</xm:sqref>
        </x14:dataValidation>
        <x14:dataValidation type="list" allowBlank="1" showInputMessage="1" showErrorMessage="1" xr:uid="{F351A893-4348-45BA-8DC1-42B7B88DAC1C}">
          <x14:formula1>
            <xm:f>Sheet6!$A:$A</xm:f>
          </x14:formula1>
          <xm:sqref>U2:U1048576</xm:sqref>
        </x14:dataValidation>
        <x14:dataValidation type="list" allowBlank="1" showInputMessage="1" showErrorMessage="1" xr:uid="{F922AAAE-3B5F-4712-9D8F-A58227937FEB}">
          <x14:formula1>
            <xm:f>Sheet7!$C$1:$C$4</xm:f>
          </x14:formula1>
          <xm:sqref>C2:C1048576 M2:M1048576</xm:sqref>
        </x14:dataValidation>
        <x14:dataValidation type="list" allowBlank="1" showInputMessage="1" showErrorMessage="1" xr:uid="{5ECB0561-6931-44E2-B0D9-B0F2DC574FDA}">
          <x14:formula1>
            <xm:f>Sheet7!$A$1:$A$6</xm:f>
          </x14:formula1>
          <xm:sqref>B2:B1048576 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workbookViewId="0">
      <selection activeCell="L5" sqref="L5"/>
    </sheetView>
  </sheetViews>
  <sheetFormatPr defaultRowHeight="12.75" x14ac:dyDescent="0.2"/>
  <cols>
    <col min="1" max="23" width="14.85546875" customWidth="1"/>
  </cols>
  <sheetData>
    <row r="1" spans="1:23" ht="12.75" customHeight="1" x14ac:dyDescent="0.2">
      <c r="A1" s="25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83.1" customHeight="1" x14ac:dyDescent="0.2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1" customFormat="1" ht="213.75" x14ac:dyDescent="0.2">
      <c r="A3" s="20" t="s">
        <v>63</v>
      </c>
      <c r="B3" s="20" t="s">
        <v>0</v>
      </c>
      <c r="C3" s="20" t="s">
        <v>0</v>
      </c>
      <c r="D3" s="20" t="s">
        <v>55</v>
      </c>
      <c r="E3" s="20" t="s">
        <v>55</v>
      </c>
      <c r="F3" s="20" t="s">
        <v>1</v>
      </c>
      <c r="G3" s="20" t="s">
        <v>0</v>
      </c>
      <c r="H3" s="20" t="s">
        <v>0</v>
      </c>
      <c r="I3" s="20" t="s">
        <v>0</v>
      </c>
      <c r="J3" s="20" t="s">
        <v>0</v>
      </c>
      <c r="K3" s="20" t="s">
        <v>0</v>
      </c>
      <c r="L3" s="20" t="s">
        <v>91</v>
      </c>
      <c r="M3" s="20" t="s">
        <v>91</v>
      </c>
      <c r="N3" s="20" t="s">
        <v>92</v>
      </c>
      <c r="O3" s="20" t="s">
        <v>92</v>
      </c>
      <c r="P3" s="20" t="s">
        <v>93</v>
      </c>
      <c r="Q3" s="20" t="s">
        <v>56</v>
      </c>
      <c r="R3" s="20" t="s">
        <v>56</v>
      </c>
      <c r="S3" s="20" t="s">
        <v>57</v>
      </c>
      <c r="T3" s="20" t="s">
        <v>58</v>
      </c>
      <c r="U3" s="20" t="s">
        <v>74</v>
      </c>
      <c r="V3" s="20" t="s">
        <v>60</v>
      </c>
      <c r="W3" s="20" t="s">
        <v>59</v>
      </c>
    </row>
    <row r="4" spans="1:23" x14ac:dyDescent="0.2">
      <c r="A4" s="11" t="s">
        <v>2</v>
      </c>
      <c r="B4" s="11" t="s">
        <v>75</v>
      </c>
      <c r="C4" s="11" t="s">
        <v>87</v>
      </c>
      <c r="D4" s="11" t="s">
        <v>3</v>
      </c>
      <c r="E4" s="11" t="s">
        <v>4</v>
      </c>
      <c r="F4" s="12" t="s">
        <v>5</v>
      </c>
      <c r="G4" s="11" t="s">
        <v>18</v>
      </c>
      <c r="H4" s="11" t="s">
        <v>19</v>
      </c>
      <c r="I4" s="11" t="s">
        <v>6</v>
      </c>
      <c r="J4" s="11" t="s">
        <v>7</v>
      </c>
      <c r="K4" s="11" t="s">
        <v>8</v>
      </c>
      <c r="L4" s="24" t="s">
        <v>89</v>
      </c>
      <c r="M4" s="24" t="s">
        <v>88</v>
      </c>
      <c r="N4" s="21" t="s">
        <v>9</v>
      </c>
      <c r="O4" s="21" t="s">
        <v>10</v>
      </c>
      <c r="P4" s="21" t="s">
        <v>62</v>
      </c>
      <c r="Q4" s="13" t="s">
        <v>11</v>
      </c>
      <c r="R4" s="11" t="s">
        <v>12</v>
      </c>
      <c r="S4" s="14" t="s">
        <v>13</v>
      </c>
      <c r="T4" s="13" t="s">
        <v>14</v>
      </c>
      <c r="U4" s="11" t="s">
        <v>15</v>
      </c>
      <c r="V4" s="21" t="s">
        <v>16</v>
      </c>
      <c r="W4" s="21" t="s">
        <v>17</v>
      </c>
    </row>
    <row r="5" spans="1:23" x14ac:dyDescent="0.2">
      <c r="A5" s="15" t="s">
        <v>64</v>
      </c>
      <c r="B5" s="15" t="s">
        <v>77</v>
      </c>
      <c r="C5" s="15" t="s">
        <v>82</v>
      </c>
      <c r="D5" s="15" t="s">
        <v>65</v>
      </c>
      <c r="E5" s="15" t="s">
        <v>66</v>
      </c>
      <c r="F5" s="16" t="s">
        <v>67</v>
      </c>
      <c r="G5" s="15" t="s">
        <v>20</v>
      </c>
      <c r="H5" s="15" t="s">
        <v>24</v>
      </c>
      <c r="I5" s="15" t="s">
        <v>30</v>
      </c>
      <c r="J5" s="22" t="s">
        <v>40</v>
      </c>
      <c r="K5" s="22" t="s">
        <v>47</v>
      </c>
      <c r="L5" s="15" t="s">
        <v>79</v>
      </c>
      <c r="M5" s="15" t="s">
        <v>90</v>
      </c>
      <c r="N5" s="22" t="s">
        <v>68</v>
      </c>
      <c r="O5" s="22" t="s">
        <v>54</v>
      </c>
      <c r="P5" s="23" t="s">
        <v>69</v>
      </c>
      <c r="Q5" s="15" t="s">
        <v>70</v>
      </c>
      <c r="R5" s="16" t="s">
        <v>71</v>
      </c>
      <c r="S5" s="15" t="s">
        <v>73</v>
      </c>
      <c r="T5" s="15" t="s">
        <v>72</v>
      </c>
      <c r="U5" s="16" t="s">
        <v>50</v>
      </c>
      <c r="V5" s="15"/>
      <c r="W5" s="22"/>
    </row>
  </sheetData>
  <mergeCells count="1">
    <mergeCell ref="A1:W2"/>
  </mergeCells>
  <phoneticPr fontId="1" type="noConversion"/>
  <conditionalFormatting sqref="V5">
    <cfRule type="expression" dxfId="4" priority="2">
      <formula>AND($U5="停招",$V5="")</formula>
    </cfRule>
  </conditionalFormatting>
  <conditionalFormatting sqref="W5">
    <cfRule type="expression" dxfId="3" priority="1">
      <formula>AND($U5="撤销",$W5="")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4791E5C5-5C84-42CA-B3EF-BA2E9175CEE6}">
            <xm:f>AND(OR($K5=Sheet5!$A$2:$A$4),$N5="")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N5</xm:sqref>
        </x14:conditionalFormatting>
        <x14:conditionalFormatting xmlns:xm="http://schemas.microsoft.com/office/excel/2006/main">
          <x14:cfRule type="expression" priority="4" id="{EE2F1B5E-51AE-4689-8C06-3FA49177E8DB}">
            <xm:f>AND(OR($K5=Sheet5!$A$2:$A$4),$O5="")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O5</xm:sqref>
        </x14:conditionalFormatting>
        <x14:conditionalFormatting xmlns:xm="http://schemas.microsoft.com/office/excel/2006/main">
          <x14:cfRule type="expression" priority="3" id="{BD468902-D148-4EF2-BE21-A0C296894274}">
            <xm:f>AND(OR($K5=Sheet5!$A$2:$A$4),$P5="")</xm:f>
            <x14:dxf>
              <fill>
                <patternFill>
                  <bgColor rgb="FFFF9999"/>
                </pattern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P5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F5413A1-1546-4615-85B6-70BCD452E997}">
          <x14:formula1>
            <xm:f>Sheet6!$A:$A</xm:f>
          </x14:formula1>
          <xm:sqref>U5</xm:sqref>
        </x14:dataValidation>
        <x14:dataValidation type="list" allowBlank="1" showInputMessage="1" showErrorMessage="1" xr:uid="{43575931-E70E-4A2D-8AF3-0E5BF69AD380}">
          <x14:formula1>
            <xm:f>Sheet5!$A$1:$A$6</xm:f>
          </x14:formula1>
          <xm:sqref>K5</xm:sqref>
        </x14:dataValidation>
        <x14:dataValidation type="list" allowBlank="1" showInputMessage="1" showErrorMessage="1" xr:uid="{15F3521A-29F0-409E-9BCC-D9C790525568}">
          <x14:formula1>
            <xm:f>Sheet4!$A:$A</xm:f>
          </x14:formula1>
          <xm:sqref>J5</xm:sqref>
        </x14:dataValidation>
        <x14:dataValidation type="list" allowBlank="1" showInputMessage="1" showErrorMessage="1" xr:uid="{285F6A32-83E1-4484-84D7-6BDF04A46D94}">
          <x14:formula1>
            <xm:f>Sheet3!$A:$A</xm:f>
          </x14:formula1>
          <xm:sqref>I5</xm:sqref>
        </x14:dataValidation>
        <x14:dataValidation type="list" allowBlank="1" showInputMessage="1" showErrorMessage="1" xr:uid="{09D60A98-9431-4D8A-8D2A-329D2A01EE01}">
          <x14:formula1>
            <xm:f>Sheet2!$A:$A</xm:f>
          </x14:formula1>
          <xm:sqref>H5</xm:sqref>
        </x14:dataValidation>
        <x14:dataValidation type="list" allowBlank="1" showInputMessage="1" showErrorMessage="1" xr:uid="{796588E7-B0EA-49E9-BDC2-AA837754AA22}">
          <x14:formula1>
            <xm:f>Sheet1!$A:$A</xm:f>
          </x14:formula1>
          <xm:sqref>G5</xm:sqref>
        </x14:dataValidation>
        <x14:dataValidation type="list" allowBlank="1" showInputMessage="1" showErrorMessage="1" xr:uid="{DEF03ECB-6B77-4D2C-98DF-543A22E0C50A}">
          <x14:formula1>
            <xm:f>Sheet7!$A$1:$A$5</xm:f>
          </x14:formula1>
          <xm:sqref>B5</xm:sqref>
        </x14:dataValidation>
        <x14:dataValidation type="list" allowBlank="1" showInputMessage="1" showErrorMessage="1" xr:uid="{A26F46FC-D192-41BF-B197-DA5E3AC8CD4D}">
          <x14:formula1>
            <xm:f>Sheet7!$C$1:$C$4</xm:f>
          </x14:formula1>
          <xm:sqref>C5 M5</xm:sqref>
        </x14:dataValidation>
        <x14:dataValidation type="list" allowBlank="1" showInputMessage="1" showErrorMessage="1" xr:uid="{2978CEC2-1F5F-4F41-AA14-8C9124900756}">
          <x14:formula1>
            <xm:f>Sheet7!$A$1:$A$6</xm:f>
          </x14:formula1>
          <xm:sqref>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A01E-2AC2-4C86-8D06-58EED3A74CE3}">
  <dimension ref="A1:C6"/>
  <sheetViews>
    <sheetView workbookViewId="0">
      <selection activeCell="G11" sqref="G11"/>
    </sheetView>
  </sheetViews>
  <sheetFormatPr defaultRowHeight="12.75" x14ac:dyDescent="0.2"/>
  <sheetData>
    <row r="1" spans="1:3" x14ac:dyDescent="0.2">
      <c r="A1" t="s">
        <v>76</v>
      </c>
      <c r="C1" s="10" t="s">
        <v>83</v>
      </c>
    </row>
    <row r="2" spans="1:3" x14ac:dyDescent="0.2">
      <c r="A2" t="s">
        <v>77</v>
      </c>
      <c r="C2" s="10" t="s">
        <v>84</v>
      </c>
    </row>
    <row r="3" spans="1:3" x14ac:dyDescent="0.2">
      <c r="A3" t="s">
        <v>78</v>
      </c>
      <c r="C3" s="10" t="s">
        <v>85</v>
      </c>
    </row>
    <row r="4" spans="1:3" x14ac:dyDescent="0.2">
      <c r="A4" t="s">
        <v>79</v>
      </c>
      <c r="C4" s="10" t="s">
        <v>86</v>
      </c>
    </row>
    <row r="5" spans="1:3" x14ac:dyDescent="0.2">
      <c r="A5" t="s">
        <v>80</v>
      </c>
    </row>
    <row r="6" spans="1:3" x14ac:dyDescent="0.2">
      <c r="A6" s="10" t="s">
        <v>81</v>
      </c>
    </row>
  </sheetData>
  <sheetProtection algorithmName="SHA-512" hashValue="8LU/lj0CY/F6gN59YZdf109sjgAoJVExUUqf8gTIPlhCll1IHN46RgS9n6Q6zJzzLUmXsbt5ZNSh77ZL+/Lc4w==" saltValue="VBARx0zH6fgZUoOGU4i3Vw==" spinCount="100000" sheet="1" objects="1" scenarios="1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C75EA-94B9-4B68-8594-C7C0E95C1F0C}">
  <dimension ref="A1:A2"/>
  <sheetViews>
    <sheetView workbookViewId="0">
      <selection activeCell="C7" sqref="C7"/>
    </sheetView>
  </sheetViews>
  <sheetFormatPr defaultRowHeight="12.75" x14ac:dyDescent="0.2"/>
  <sheetData>
    <row r="1" spans="1:1" x14ac:dyDescent="0.2">
      <c r="A1" s="10" t="s">
        <v>21</v>
      </c>
    </row>
    <row r="2" spans="1:1" x14ac:dyDescent="0.2">
      <c r="A2" s="10" t="s">
        <v>22</v>
      </c>
    </row>
  </sheetData>
  <sheetProtection algorithmName="SHA-512" hashValue="RDOB1Jw3IauuovvEy3XN5q1MnQbSjImQLNnMfxIKrytARhRN4S0uncMbNq4ewTRHzQYpBwFwKZ3VYKd8PZsvog==" saltValue="dIQn2cirZ+M3jLjiovOgfg==" spinCount="100000" sheet="1" objects="1" scenarios="1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123B-3259-40C2-A658-9D7E73C5DA96}">
  <dimension ref="A1:A2"/>
  <sheetViews>
    <sheetView workbookViewId="0">
      <selection activeCell="K15" sqref="K15"/>
    </sheetView>
  </sheetViews>
  <sheetFormatPr defaultRowHeight="12.75" x14ac:dyDescent="0.2"/>
  <sheetData>
    <row r="1" spans="1:1" x14ac:dyDescent="0.2">
      <c r="A1" s="10" t="s">
        <v>23</v>
      </c>
    </row>
    <row r="2" spans="1:1" x14ac:dyDescent="0.2">
      <c r="A2" s="10" t="s">
        <v>25</v>
      </c>
    </row>
  </sheetData>
  <sheetProtection algorithmName="SHA-512" hashValue="pSegRwYye3MKgCyWYg7PKABYbDFGcXeF5I8F9H+2vrPAetjPr7QkrptNAb/fcFpQkI+/8xonfY5Dg6L5avGz3w==" saltValue="NmQWeBo0h1bk+x4M0WcZ6g==" spinCount="100000" sheet="1" objects="1" scenarios="1"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F717-D0E6-450F-A301-F53541C8CCF9}">
  <dimension ref="A1:A14"/>
  <sheetViews>
    <sheetView workbookViewId="0">
      <selection sqref="A1:A14"/>
    </sheetView>
  </sheetViews>
  <sheetFormatPr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37</v>
      </c>
    </row>
    <row r="13" spans="1:1" x14ac:dyDescent="0.2">
      <c r="A13" t="s">
        <v>38</v>
      </c>
    </row>
    <row r="14" spans="1:1" x14ac:dyDescent="0.2">
      <c r="A14" t="s">
        <v>39</v>
      </c>
    </row>
  </sheetData>
  <sheetProtection algorithmName="SHA-512" hashValue="LeKdnwb/J2Ixi11KJM8+opYWccuxU+5LQD9bS6/C08OAX8Tmr12WMJXcWeDisXEeNEFVYdvuC/PCj6I/+BhUKg==" saltValue="bfVICnzYpxqDysaXM3XMaQ==" spinCount="100000" sheet="1" objects="1" scenarios="1"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3978-2232-4DCF-88D0-C084CB7B78A5}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s="10" t="s">
        <v>41</v>
      </c>
    </row>
    <row r="2" spans="1:1" x14ac:dyDescent="0.2">
      <c r="A2" s="10" t="s">
        <v>42</v>
      </c>
    </row>
  </sheetData>
  <sheetProtection algorithmName="SHA-512" hashValue="fVVAnw5PSNb+3n4U6TeJKR10foQneFe09a/e3VYIBOZWdNWc9Rq9X0twkaPj6zZB6wdohXeLaJj9R+DCWzjRbw==" saltValue="L61Kz2TMhOTqNz/nU7nQaA==" spinCount="100000" sheet="1" objects="1" scenarios="1"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FA15-1AB7-4E23-BDF0-F862B8AA5677}">
  <dimension ref="A1:A6"/>
  <sheetViews>
    <sheetView workbookViewId="0">
      <selection activeCell="A2" sqref="A2:A4"/>
    </sheetView>
  </sheetViews>
  <sheetFormatPr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45</v>
      </c>
    </row>
    <row r="6" spans="1:1" x14ac:dyDescent="0.2">
      <c r="A6" t="s">
        <v>46</v>
      </c>
    </row>
  </sheetData>
  <sheetProtection algorithmName="SHA-512" hashValue="rY0iwpnPjfpBPTwtn7HQp+cSJyxx5mU/1JoeJtM5Ok1/cho/GLGXZyMv0itjcndxqasU0lO0jl9fGaYyUGu0Qg==" saltValue="jgmKqzQ992ri7xGUeEUq2A==" spinCount="100000" sheet="1" objects="1" scenarios="1"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BD38-26E1-49EE-AF3E-B915BBD334A6}">
  <dimension ref="A1:A3"/>
  <sheetViews>
    <sheetView workbookViewId="0">
      <selection activeCell="F23" sqref="F23"/>
    </sheetView>
  </sheetViews>
  <sheetFormatPr defaultRowHeight="12.75" x14ac:dyDescent="0.2"/>
  <sheetData>
    <row r="1" spans="1:1" x14ac:dyDescent="0.2">
      <c r="A1" s="10" t="s">
        <v>51</v>
      </c>
    </row>
    <row r="2" spans="1:1" x14ac:dyDescent="0.2">
      <c r="A2" s="10" t="s">
        <v>52</v>
      </c>
    </row>
    <row r="3" spans="1:1" x14ac:dyDescent="0.2">
      <c r="A3" s="10" t="s">
        <v>53</v>
      </c>
    </row>
  </sheetData>
  <sheetProtection algorithmName="SHA-512" hashValue="/JBAXL2C9bPgUkQshqxN2U7xcL4gtVTSbm3HDDxsmQ86f76OW8lEBXtYo1WtdfAnIcFa6iNFxHAUuiNc/NvbaQ==" saltValue="Qxpx94uO0sycZLcBkw/Upw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专业设置</vt:lpstr>
      <vt:lpstr>示例说明（请勿移动位置）</vt:lpstr>
      <vt:lpstr>Sheet7</vt:lpstr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2022-09-02T07:38:01Z</dcterms:created>
  <dcterms:modified xsi:type="dcterms:W3CDTF">2023-08-09T05:23:29Z</dcterms:modified>
</cp:coreProperties>
</file>